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tabRatio="817"/>
  </bookViews>
  <sheets>
    <sheet name="МДҰ әдіскерінің жинағы" sheetId="16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6"/>
  <c r="P12"/>
  <c r="O12"/>
  <c r="N12"/>
  <c r="M12"/>
  <c r="L12"/>
  <c r="K12"/>
  <c r="J12"/>
  <c r="I12"/>
  <c r="H12"/>
  <c r="G12"/>
  <c r="F12"/>
  <c r="E12"/>
  <c r="D12"/>
  <c r="C12"/>
  <c r="B12"/>
  <c r="B13" s="1"/>
  <c r="W11"/>
  <c r="T11"/>
  <c r="U11" s="1"/>
  <c r="R11"/>
  <c r="S11" s="1"/>
  <c r="V10"/>
  <c r="W10" s="1"/>
  <c r="T10"/>
  <c r="U10" s="1"/>
  <c r="R10"/>
  <c r="S10" s="1"/>
  <c r="V9"/>
  <c r="W9" s="1"/>
  <c r="T9"/>
  <c r="U9" s="1"/>
  <c r="R9"/>
  <c r="S9" s="1"/>
  <c r="E13" l="1"/>
  <c r="G13"/>
  <c r="K13"/>
  <c r="C13"/>
  <c r="I13"/>
  <c r="M13"/>
  <c r="O13"/>
  <c r="Q13"/>
  <c r="D13"/>
  <c r="F13"/>
  <c r="H13"/>
  <c r="J13"/>
  <c r="L13"/>
  <c r="N13"/>
  <c r="P13"/>
</calcChain>
</file>

<file path=xl/sharedStrings.xml><?xml version="1.0" encoding="utf-8"?>
<sst xmlns="http://schemas.openxmlformats.org/spreadsheetml/2006/main" count="38" uniqueCount="21">
  <si>
    <t>Қосымша 2</t>
  </si>
  <si>
    <t>Мектепке дейінгі ұйым бойынша әдіскерінің жинағы</t>
  </si>
  <si>
    <t>МДҰ атауы: "Балауса"бөбек жай-балабақшасы</t>
  </si>
  <si>
    <t>Әдіскерінің аты-жөні: Мырзахметова Жансая Бекежанқызы</t>
  </si>
  <si>
    <t>Мекен-жайы: Алғабас ауылы Батыржан 38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</si>
  <si>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</si>
  <si>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</si>
  <si>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</si>
  <si>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</si>
  <si>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</si>
  <si>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</si>
  <si>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</si>
  <si>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</si>
  <si>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</si>
  <si>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</si>
  <si>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</si>
  <si>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</si>
  <si>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</si>
  <si>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Барлығы</t>
  </si>
  <si>
    <t xml:space="preserve"> %</t>
  </si>
  <si>
    <t>Ерте жас "Балапан"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</si>
</sst>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topLeftCell="D1" workbookViewId="0">
      <selection activeCell="P16" sqref="P16"/>
    </sheetView>
  </sheetViews>
  <sheetFormatPr defaultColWidth="9" defaultRowHeight="15"/>
  <cols>
    <col min="1" max="1" width="19.28515625" customWidth="1"/>
    <col min="2" max="2" width="9.5703125" customWidth="1"/>
    <col min="3" max="17" width="9.28515625" customWidth="1"/>
  </cols>
  <sheetData>
    <row r="1" spans="1:23">
      <c r="N1" s="27"/>
      <c r="O1" s="27"/>
      <c r="V1" s="28" t="s">
        <v>0</v>
      </c>
      <c r="W1" s="28"/>
    </row>
    <row r="2" spans="1:23" ht="15.75">
      <c r="B2" s="1" t="s">
        <v>1</v>
      </c>
      <c r="C2" s="2"/>
      <c r="E2" s="2"/>
      <c r="F2" s="2"/>
      <c r="I2" s="29" t="s">
        <v>2</v>
      </c>
      <c r="J2" s="29"/>
      <c r="K2" s="29"/>
      <c r="L2" s="29"/>
      <c r="M2" s="29"/>
      <c r="N2" s="3"/>
      <c r="O2" s="3"/>
    </row>
    <row r="3" spans="1:23" ht="15.75">
      <c r="A3" s="3"/>
      <c r="B3" s="30" t="s">
        <v>3</v>
      </c>
      <c r="C3" s="30"/>
      <c r="D3" s="30"/>
      <c r="E3" s="30"/>
      <c r="F3" s="30"/>
      <c r="G3" s="30"/>
      <c r="H3" s="2"/>
      <c r="I3" s="30" t="s">
        <v>4</v>
      </c>
      <c r="J3" s="30"/>
      <c r="K3" s="30"/>
      <c r="L3" s="30"/>
      <c r="M3" s="30"/>
      <c r="N3" s="30"/>
      <c r="O3" s="3"/>
      <c r="P3" s="3"/>
      <c r="Q3" s="3"/>
    </row>
    <row r="4" spans="1:23" ht="15.75">
      <c r="C4" s="4"/>
      <c r="E4" s="3"/>
      <c r="F4" s="3"/>
      <c r="I4" s="26" t="s">
        <v>5</v>
      </c>
      <c r="J4" s="26"/>
      <c r="K4" s="26"/>
      <c r="L4" s="26"/>
      <c r="M4" s="26"/>
      <c r="N4" s="26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4" t="s">
        <v>6</v>
      </c>
      <c r="B7" s="22" t="s">
        <v>7</v>
      </c>
      <c r="C7" s="22" t="s">
        <v>8</v>
      </c>
      <c r="D7" s="22"/>
      <c r="E7" s="22"/>
      <c r="F7" s="22" t="s">
        <v>9</v>
      </c>
      <c r="G7" s="22"/>
      <c r="H7" s="22"/>
      <c r="I7" s="22" t="s">
        <v>10</v>
      </c>
      <c r="J7" s="22"/>
      <c r="K7" s="22"/>
      <c r="L7" s="22" t="s">
        <v>11</v>
      </c>
      <c r="M7" s="22"/>
      <c r="N7" s="22"/>
      <c r="O7" s="22" t="s">
        <v>12</v>
      </c>
      <c r="P7" s="22"/>
      <c r="Q7" s="22"/>
      <c r="R7" s="23" t="s">
        <v>13</v>
      </c>
      <c r="S7" s="23"/>
      <c r="T7" s="23"/>
      <c r="U7" s="23"/>
      <c r="V7" s="23"/>
      <c r="W7" s="23"/>
    </row>
    <row r="8" spans="1:23" ht="63">
      <c r="A8" s="25"/>
      <c r="B8" s="22"/>
      <c r="C8" s="6" t="s">
        <v>14</v>
      </c>
      <c r="D8" s="6" t="s">
        <v>15</v>
      </c>
      <c r="E8" s="6" t="s">
        <v>16</v>
      </c>
      <c r="F8" s="6" t="s">
        <v>14</v>
      </c>
      <c r="G8" s="6" t="s">
        <v>15</v>
      </c>
      <c r="H8" s="6" t="s">
        <v>16</v>
      </c>
      <c r="I8" s="6" t="s">
        <v>14</v>
      </c>
      <c r="J8" s="6" t="s">
        <v>15</v>
      </c>
      <c r="K8" s="6" t="s">
        <v>16</v>
      </c>
      <c r="L8" s="6" t="s">
        <v>14</v>
      </c>
      <c r="M8" s="6" t="s">
        <v>15</v>
      </c>
      <c r="N8" s="6" t="s">
        <v>16</v>
      </c>
      <c r="O8" s="6" t="s">
        <v>14</v>
      </c>
      <c r="P8" s="6" t="s">
        <v>15</v>
      </c>
      <c r="Q8" s="6" t="s">
        <v>16</v>
      </c>
      <c r="R8" s="15" t="s">
        <v>14</v>
      </c>
      <c r="S8" s="15" t="s">
        <v>17</v>
      </c>
      <c r="T8" s="15" t="s">
        <v>15</v>
      </c>
      <c r="U8" s="16" t="s">
        <v>17</v>
      </c>
      <c r="V8" s="15" t="s">
        <v>16</v>
      </c>
      <c r="W8" s="15" t="s">
        <v>17</v>
      </c>
    </row>
    <row r="9" spans="1:23" ht="15.75">
      <c r="A9" s="7" t="s">
        <v>20</v>
      </c>
      <c r="B9" s="8">
        <v>25</v>
      </c>
      <c r="C9" s="8">
        <v>9</v>
      </c>
      <c r="D9" s="8">
        <v>10</v>
      </c>
      <c r="E9" s="8">
        <v>6</v>
      </c>
      <c r="F9" s="8">
        <v>7</v>
      </c>
      <c r="G9" s="8">
        <v>12</v>
      </c>
      <c r="H9" s="8">
        <v>6</v>
      </c>
      <c r="I9" s="8">
        <v>7</v>
      </c>
      <c r="J9" s="8">
        <v>13</v>
      </c>
      <c r="K9" s="8">
        <v>5</v>
      </c>
      <c r="L9" s="8">
        <v>6</v>
      </c>
      <c r="M9" s="8">
        <v>14</v>
      </c>
      <c r="N9" s="8">
        <v>5</v>
      </c>
      <c r="O9" s="8">
        <v>5</v>
      </c>
      <c r="P9" s="8">
        <v>15</v>
      </c>
      <c r="Q9" s="8">
        <v>5</v>
      </c>
      <c r="R9" s="17">
        <f t="shared" ref="R9:R11" si="0">(C9+F9+I9+L9+O9)/5</f>
        <v>6.8</v>
      </c>
      <c r="S9" s="18">
        <f>R9*100/B9</f>
        <v>27.2</v>
      </c>
      <c r="T9" s="17">
        <f t="shared" ref="T9:T11" si="1">(D9+G9+J9+M9+P9)/5</f>
        <v>12.8</v>
      </c>
      <c r="U9" s="18">
        <f>T9*100/B9</f>
        <v>51.2</v>
      </c>
      <c r="V9" s="19">
        <f t="shared" ref="V9:V10" si="2">(E9+H9+K9+N9+Q9)/5</f>
        <v>5.4</v>
      </c>
      <c r="W9" s="18">
        <f>V9*100/B9</f>
        <v>21.6</v>
      </c>
    </row>
    <row r="10" spans="1:23" ht="15.7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7">
        <f t="shared" si="0"/>
        <v>0</v>
      </c>
      <c r="S10" s="18" t="e">
        <f t="shared" ref="S10:S11" si="3">R10*100/B10</f>
        <v>#DIV/0!</v>
      </c>
      <c r="T10" s="17">
        <f t="shared" si="1"/>
        <v>0</v>
      </c>
      <c r="U10" s="18" t="e">
        <f t="shared" ref="U10:U11" si="4">T10*100/B10</f>
        <v>#DIV/0!</v>
      </c>
      <c r="V10" s="19">
        <f t="shared" si="2"/>
        <v>0</v>
      </c>
      <c r="W10" s="18" t="e">
        <f t="shared" ref="W10:W11" si="5">V10*100/B10</f>
        <v>#DIV/0!</v>
      </c>
    </row>
    <row r="11" spans="1:23" ht="15.7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7">
        <f t="shared" si="0"/>
        <v>0</v>
      </c>
      <c r="S11" s="18" t="e">
        <f t="shared" si="3"/>
        <v>#DIV/0!</v>
      </c>
      <c r="T11" s="17">
        <f t="shared" si="1"/>
        <v>0</v>
      </c>
      <c r="U11" s="18" t="e">
        <f t="shared" si="4"/>
        <v>#DIV/0!</v>
      </c>
      <c r="V11" s="19">
        <v>4</v>
      </c>
      <c r="W11" s="18" t="e">
        <f t="shared" si="5"/>
        <v>#DIV/0!</v>
      </c>
    </row>
    <row r="12" spans="1:23" ht="15.75">
      <c r="A12" s="9" t="s">
        <v>18</v>
      </c>
      <c r="B12" s="9">
        <f t="shared" ref="B12:Q12" si="6">SUM(B8:B11)</f>
        <v>25</v>
      </c>
      <c r="C12" s="9">
        <f t="shared" si="6"/>
        <v>9</v>
      </c>
      <c r="D12" s="9">
        <f t="shared" si="6"/>
        <v>10</v>
      </c>
      <c r="E12" s="9">
        <f t="shared" si="6"/>
        <v>6</v>
      </c>
      <c r="F12" s="9">
        <f t="shared" si="6"/>
        <v>7</v>
      </c>
      <c r="G12" s="9">
        <f t="shared" si="6"/>
        <v>12</v>
      </c>
      <c r="H12" s="9">
        <f t="shared" si="6"/>
        <v>6</v>
      </c>
      <c r="I12" s="9">
        <f t="shared" si="6"/>
        <v>7</v>
      </c>
      <c r="J12" s="9">
        <f t="shared" si="6"/>
        <v>13</v>
      </c>
      <c r="K12" s="9">
        <f t="shared" si="6"/>
        <v>5</v>
      </c>
      <c r="L12" s="9">
        <f t="shared" si="6"/>
        <v>6</v>
      </c>
      <c r="M12" s="9">
        <f t="shared" si="6"/>
        <v>14</v>
      </c>
      <c r="N12" s="9">
        <f t="shared" si="6"/>
        <v>5</v>
      </c>
      <c r="O12" s="9">
        <f t="shared" si="6"/>
        <v>5</v>
      </c>
      <c r="P12" s="9">
        <f t="shared" si="6"/>
        <v>15</v>
      </c>
      <c r="Q12" s="9">
        <f t="shared" si="6"/>
        <v>5</v>
      </c>
      <c r="R12" s="17"/>
      <c r="S12" s="18"/>
      <c r="T12" s="17"/>
      <c r="U12" s="18"/>
      <c r="V12" s="19"/>
      <c r="W12" s="18"/>
    </row>
    <row r="13" spans="1:23" ht="15.75">
      <c r="A13" s="10" t="s">
        <v>19</v>
      </c>
      <c r="B13" s="11">
        <f>B12*100/B12</f>
        <v>100</v>
      </c>
      <c r="C13" s="12">
        <f>C12*100/B12</f>
        <v>36</v>
      </c>
      <c r="D13" s="12">
        <f>D12*100/B12</f>
        <v>40</v>
      </c>
      <c r="E13" s="12">
        <f>E12*100/B12</f>
        <v>24</v>
      </c>
      <c r="F13" s="12">
        <f>F12*100/B12</f>
        <v>28</v>
      </c>
      <c r="G13" s="12">
        <f>G12*100/B12</f>
        <v>48</v>
      </c>
      <c r="H13" s="12">
        <f>H12*100/B12</f>
        <v>24</v>
      </c>
      <c r="I13" s="12">
        <f>I12*100/B12</f>
        <v>28</v>
      </c>
      <c r="J13" s="12">
        <f>J12*100/B12</f>
        <v>52</v>
      </c>
      <c r="K13" s="12">
        <f>K12*100/B12</f>
        <v>20</v>
      </c>
      <c r="L13" s="12">
        <f>L12*100/B12</f>
        <v>24</v>
      </c>
      <c r="M13" s="12">
        <f>M12*100/B12</f>
        <v>56</v>
      </c>
      <c r="N13" s="12">
        <f>N12*100/B12</f>
        <v>20</v>
      </c>
      <c r="O13" s="12">
        <f>O12*100/B12</f>
        <v>20</v>
      </c>
      <c r="P13" s="12">
        <f>P12*100/B12</f>
        <v>60</v>
      </c>
      <c r="Q13" s="12">
        <f>Q12*100/B12</f>
        <v>20</v>
      </c>
      <c r="R13" s="20"/>
      <c r="S13" s="20"/>
      <c r="T13" s="20"/>
      <c r="U13" s="20"/>
      <c r="V13" s="20"/>
      <c r="W13" s="20"/>
    </row>
    <row r="14" spans="1:23" ht="50.4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21"/>
      <c r="S14" s="21"/>
      <c r="T14" s="21"/>
      <c r="U14" s="21"/>
      <c r="V14" s="21"/>
      <c r="W14" s="21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I4:N4"/>
    <mergeCell ref="C7:E7"/>
    <mergeCell ref="F7:H7"/>
    <mergeCell ref="I7:K7"/>
    <mergeCell ref="L7:N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2024-12-25T20:00:43Z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D47A82E9DA1D4448B871902199588110_12</vt:lpwstr>
  </property>
  <property fmtid="{D5CDD505-2E9C-101B-9397-08002B2CF9AE}" pid="3" name="KSOProductBuildVer">
    <vt:lpwstr>1049-12.2.0.17562</vt:lpwstr>
  </property>
</Properties>
</file>